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3695" windowHeight="72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<sst xmlns="http://schemas.openxmlformats.org/spreadsheetml/2006/main" count="20" uniqueCount="16">
  <si>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Indices majorés</t>
  </si>
  <si>
    <t>Traitement brut mensuel</t>
  </si>
  <si>
    <t>TRAITEMENT NET MENSUEL</t>
  </si>
  <si>
    <t>Zone 1</t>
  </si>
  <si>
    <t>Zone 2</t>
  </si>
  <si>
    <t>Zone 3</t>
  </si>
  <si>
    <t>2 enfants</t>
  </si>
  <si>
    <t>3 enfants</t>
  </si>
  <si>
    <t>par enf. sup</t>
  </si>
  <si>
    <t>en brut</t>
  </si>
  <si>
    <t>en net</t>
  </si>
  <si>
    <r>
      <t xml:space="preserve">SUPPLEMENT FAMILIAL
(1 enfant : </t>
    </r>
    <r>
      <rPr>
        <b/>
        <sz val="10"/>
        <color indexed="18"/>
        <rFont val="Arial"/>
        <family val="2"/>
      </rPr>
      <t>2,29 €</t>
    </r>
    <r>
      <rPr>
        <sz val="10"/>
        <color indexed="18"/>
        <rFont val="Arial"/>
        <family val="2"/>
      </rPr>
      <t xml:space="preserve"> brut, 1,98 € net)</t>
    </r>
  </si>
  <si>
    <t>Valeur brut annuelle du point</t>
  </si>
  <si>
    <t>Valeur brut mensuelle du point</t>
  </si>
  <si>
    <r>
      <t>Valeur nette mensuelle</t>
    </r>
    <r>
      <rPr>
        <b/>
        <i/>
        <sz val="8"/>
        <rFont val="Arial"/>
        <family val="2"/>
      </rPr>
      <t xml:space="preserve"> </t>
    </r>
    <r>
      <rPr>
        <b/>
        <i/>
        <sz val="9"/>
        <rFont val="Arial"/>
        <family val="2"/>
      </rPr>
      <t>(zone 2 dont 1% solidarité déduit)</t>
    </r>
  </si>
  <si>
    <r>
      <t xml:space="preserve">Traitements au 1/02/2007
</t>
    </r>
    <r>
      <rPr>
        <b/>
        <i/>
        <sz val="14"/>
        <rFont val="Arial"/>
        <family val="2"/>
      </rPr>
      <t>(hors cotisation MGEN)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</si>
</sst>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_-* #,##0.000\ &quot;€&quot;_-;\-* #,##0.000\ &quot;€&quot;_-;_-* &quot;-&quot;??\ &quot;€&quot;_-;_-@_-"/>
    <numFmt numFmtId="166" formatCode="_-* #,##0.0000\ &quot;€&quot;_-;\-* #,##0.0000\ &quot;€&quot;_-;_-* &quot;-&quot;??\ &quot;€&quot;_-;_-@_-"/>
    <numFmt numFmtId="167" formatCode="#,##0.0000\ _€"/>
    <numFmt numFmtId="168" formatCode="#,##0.0000\ &quot;€&quot;"/>
    <numFmt numFmtId="169" formatCode="#,##0.00\ &quot;€&quot;"/>
  </numFmts>
  <fonts count="13">
    <font>
      <sz val="10"/>
      <name val="Arial"/>
      <family val="0"/>
    </font>
    <font>
      <sz val="10"/>
      <color indexed="18"/>
      <name val="Arial"/>
      <family val="2"/>
    </font>
    <font>
      <b/>
      <i/>
      <sz val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ashed"/>
      <top style="medium"/>
      <bottom style="thin"/>
    </border>
    <border>
      <left style="medium"/>
      <right style="dashed"/>
      <top style="thin"/>
      <bottom style="thin"/>
    </border>
    <border>
      <left style="medium"/>
      <right style="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0" fillId="2" borderId="1" xfId="15" applyFill="1" applyBorder="1" applyAlignment="1">
      <alignment vertical="center"/>
    </xf>
    <xf numFmtId="44" fontId="0" fillId="2" borderId="2" xfId="15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44" fontId="0" fillId="3" borderId="3" xfId="15" applyFill="1" applyBorder="1" applyAlignment="1">
      <alignment vertical="center"/>
    </xf>
    <xf numFmtId="44" fontId="0" fillId="3" borderId="4" xfId="15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44" fontId="0" fillId="2" borderId="3" xfId="15" applyFill="1" applyBorder="1" applyAlignment="1">
      <alignment vertical="center"/>
    </xf>
    <xf numFmtId="44" fontId="0" fillId="2" borderId="4" xfId="15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44" fontId="0" fillId="2" borderId="5" xfId="15" applyFill="1" applyBorder="1" applyAlignment="1">
      <alignment vertical="center"/>
    </xf>
    <xf numFmtId="44" fontId="0" fillId="2" borderId="6" xfId="15" applyFill="1" applyBorder="1" applyAlignment="1">
      <alignment vertical="center"/>
    </xf>
    <xf numFmtId="44" fontId="4" fillId="2" borderId="7" xfId="15" applyFont="1" applyFill="1" applyBorder="1" applyAlignment="1">
      <alignment vertical="center"/>
    </xf>
    <xf numFmtId="44" fontId="4" fillId="3" borderId="8" xfId="15" applyFont="1" applyFill="1" applyBorder="1" applyAlignment="1">
      <alignment vertical="center"/>
    </xf>
    <xf numFmtId="44" fontId="4" fillId="2" borderId="8" xfId="15" applyFont="1" applyFill="1" applyBorder="1" applyAlignment="1">
      <alignment vertical="center"/>
    </xf>
    <xf numFmtId="44" fontId="4" fillId="2" borderId="9" xfId="15" applyFont="1" applyFill="1" applyBorder="1" applyAlignment="1">
      <alignment vertical="center"/>
    </xf>
    <xf numFmtId="44" fontId="0" fillId="2" borderId="10" xfId="15" applyFill="1" applyBorder="1" applyAlignment="1">
      <alignment vertical="center"/>
    </xf>
    <xf numFmtId="44" fontId="0" fillId="3" borderId="11" xfId="15" applyFill="1" applyBorder="1" applyAlignment="1">
      <alignment vertical="center"/>
    </xf>
    <xf numFmtId="44" fontId="0" fillId="2" borderId="11" xfId="15" applyFill="1" applyBorder="1" applyAlignment="1">
      <alignment vertical="center"/>
    </xf>
    <xf numFmtId="44" fontId="0" fillId="2" borderId="12" xfId="15" applyFill="1" applyBorder="1" applyAlignment="1">
      <alignment vertical="center"/>
    </xf>
    <xf numFmtId="0" fontId="7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44" fontId="0" fillId="2" borderId="15" xfId="15" applyFill="1" applyBorder="1" applyAlignment="1">
      <alignment vertical="center"/>
    </xf>
    <xf numFmtId="44" fontId="0" fillId="3" borderId="16" xfId="15" applyFill="1" applyBorder="1" applyAlignment="1">
      <alignment vertical="center"/>
    </xf>
    <xf numFmtId="44" fontId="0" fillId="2" borderId="16" xfId="15" applyFill="1" applyBorder="1" applyAlignment="1">
      <alignment vertical="center"/>
    </xf>
    <xf numFmtId="44" fontId="0" fillId="2" borderId="17" xfId="15" applyFill="1" applyBorder="1" applyAlignment="1">
      <alignment vertical="center"/>
    </xf>
    <xf numFmtId="44" fontId="4" fillId="2" borderId="18" xfId="15" applyFont="1" applyFill="1" applyBorder="1" applyAlignment="1">
      <alignment vertical="center"/>
    </xf>
    <xf numFmtId="44" fontId="4" fillId="3" borderId="19" xfId="15" applyFont="1" applyFill="1" applyBorder="1" applyAlignment="1">
      <alignment vertical="center"/>
    </xf>
    <xf numFmtId="44" fontId="4" fillId="2" borderId="19" xfId="15" applyFont="1" applyFill="1" applyBorder="1" applyAlignment="1">
      <alignment vertical="center"/>
    </xf>
    <xf numFmtId="44" fontId="4" fillId="2" borderId="20" xfId="15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9" fillId="0" borderId="0" xfId="0" applyFont="1" applyAlignment="1">
      <alignment vertical="center"/>
    </xf>
    <xf numFmtId="168" fontId="9" fillId="0" borderId="0" xfId="15" applyNumberFormat="1" applyFont="1" applyAlignment="1">
      <alignment horizontal="right" vertical="center"/>
    </xf>
    <xf numFmtId="169" fontId="9" fillId="0" borderId="0" xfId="15" applyNumberFormat="1" applyFont="1" applyAlignment="1">
      <alignment horizontal="right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9" fontId="9" fillId="0" borderId="0" xfId="15" applyNumberFormat="1" applyFont="1" applyAlignment="1">
      <alignment horizontal="right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168" fontId="9" fillId="0" borderId="0" xfId="15" applyNumberFormat="1" applyFont="1" applyAlignment="1">
      <alignment horizontal="right" vertical="center"/>
    </xf>
    <xf numFmtId="0" fontId="1" fillId="5" borderId="22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9"/>
  <sheetViews>
    <sheetView showGridLines="0" tabSelected="1" workbookViewId="0" topLeftCell="A1">
      <selection activeCell="B1" sqref="B1:E5"/>
    </sheetView>
  </sheetViews>
  <sheetFormatPr defaultColWidth="11.421875" defaultRowHeight="12.75"/>
  <cols>
    <col min="1" max="1" width="2.421875" style="1" customWidth="1"/>
    <col min="2" max="2" width="11.421875" style="2" customWidth="1"/>
    <col min="3" max="3" width="10.8515625" style="1" bestFit="1" customWidth="1"/>
    <col min="4" max="6" width="11.421875" style="1" customWidth="1"/>
    <col min="7" max="7" width="9.28125" style="1" bestFit="1" customWidth="1"/>
    <col min="8" max="8" width="8.28125" style="1" bestFit="1" customWidth="1"/>
    <col min="9" max="12" width="9.28125" style="1" bestFit="1" customWidth="1"/>
    <col min="13" max="16384" width="11.421875" style="1" customWidth="1"/>
  </cols>
  <sheetData>
    <row r="1" spans="2:12" ht="12.75" customHeight="1">
      <c r="B1" s="42" t="s">
        <v>15</v>
      </c>
      <c r="C1" s="42"/>
      <c r="D1" s="42"/>
      <c r="E1" s="42"/>
      <c r="F1" s="33"/>
      <c r="G1" s="33"/>
      <c r="H1" s="33"/>
      <c r="I1" s="33"/>
      <c r="J1" s="33"/>
      <c r="K1" s="33"/>
      <c r="L1" s="33"/>
    </row>
    <row r="2" spans="2:12" ht="18" customHeight="1">
      <c r="B2" s="42"/>
      <c r="C2" s="42"/>
      <c r="D2" s="42"/>
      <c r="E2" s="42"/>
      <c r="F2" s="35" t="s">
        <v>12</v>
      </c>
      <c r="I2" s="33"/>
      <c r="J2" s="33"/>
      <c r="K2" s="47">
        <v>54.4113</v>
      </c>
      <c r="L2" s="47"/>
    </row>
    <row r="3" spans="2:12" ht="18" customHeight="1">
      <c r="B3" s="42"/>
      <c r="C3" s="42"/>
      <c r="D3" s="42"/>
      <c r="E3" s="42"/>
      <c r="F3" s="35" t="s">
        <v>13</v>
      </c>
      <c r="I3" s="33"/>
      <c r="J3" s="33"/>
      <c r="K3" s="44">
        <f>C23/B23</f>
        <v>4.534261904761905</v>
      </c>
      <c r="L3" s="44"/>
    </row>
    <row r="4" spans="2:12" ht="18" customHeight="1">
      <c r="B4" s="42"/>
      <c r="C4" s="42"/>
      <c r="D4" s="42"/>
      <c r="E4" s="42"/>
      <c r="F4" s="35" t="s">
        <v>14</v>
      </c>
      <c r="I4" s="33"/>
      <c r="J4" s="33"/>
      <c r="K4" s="36"/>
      <c r="L4" s="37">
        <f>E23/B23</f>
        <v>3.8238809523809523</v>
      </c>
    </row>
    <row r="5" spans="2:12" ht="13.5" customHeight="1" thickBot="1">
      <c r="B5" s="43"/>
      <c r="C5" s="43"/>
      <c r="D5" s="43"/>
      <c r="E5" s="43"/>
      <c r="F5" s="34"/>
      <c r="G5" s="34"/>
      <c r="H5" s="34"/>
      <c r="I5" s="34"/>
      <c r="J5" s="34"/>
      <c r="K5" s="34"/>
      <c r="L5" s="34"/>
    </row>
    <row r="6" spans="2:12" ht="39" customHeight="1" thickBot="1">
      <c r="B6" s="48" t="s">
        <v>0</v>
      </c>
      <c r="C6" s="51" t="s">
        <v>1</v>
      </c>
      <c r="D6" s="54" t="s">
        <v>2</v>
      </c>
      <c r="E6" s="55"/>
      <c r="F6" s="56"/>
      <c r="G6" s="54" t="s">
        <v>11</v>
      </c>
      <c r="H6" s="55"/>
      <c r="I6" s="55"/>
      <c r="J6" s="55"/>
      <c r="K6" s="55"/>
      <c r="L6" s="56"/>
    </row>
    <row r="7" spans="2:12" s="2" customFormat="1" ht="12.75">
      <c r="B7" s="49"/>
      <c r="C7" s="52"/>
      <c r="D7" s="38" t="s">
        <v>3</v>
      </c>
      <c r="E7" s="40" t="s">
        <v>4</v>
      </c>
      <c r="F7" s="45" t="s">
        <v>5</v>
      </c>
      <c r="G7" s="57" t="s">
        <v>6</v>
      </c>
      <c r="H7" s="58"/>
      <c r="I7" s="57" t="s">
        <v>7</v>
      </c>
      <c r="J7" s="58"/>
      <c r="K7" s="57" t="s">
        <v>8</v>
      </c>
      <c r="L7" s="58"/>
    </row>
    <row r="8" spans="2:12" s="2" customFormat="1" ht="13.5" thickBot="1">
      <c r="B8" s="50"/>
      <c r="C8" s="53"/>
      <c r="D8" s="39"/>
      <c r="E8" s="41"/>
      <c r="F8" s="46"/>
      <c r="G8" s="24" t="s">
        <v>9</v>
      </c>
      <c r="H8" s="23" t="s">
        <v>10</v>
      </c>
      <c r="I8" s="24" t="s">
        <v>9</v>
      </c>
      <c r="J8" s="23" t="s">
        <v>10</v>
      </c>
      <c r="K8" s="24" t="s">
        <v>9</v>
      </c>
      <c r="L8" s="23" t="s">
        <v>10</v>
      </c>
    </row>
    <row r="9" spans="2:12" ht="16.5" customHeight="1">
      <c r="B9" s="3">
        <v>288</v>
      </c>
      <c r="C9" s="15">
        <v>1305.87</v>
      </c>
      <c r="D9" s="4">
        <v>1137.4</v>
      </c>
      <c r="E9" s="5">
        <v>1113.84</v>
      </c>
      <c r="F9" s="19">
        <v>1102.03</v>
      </c>
      <c r="G9" s="29">
        <v>71.74</v>
      </c>
      <c r="H9" s="25">
        <v>61.904445999999986</v>
      </c>
      <c r="I9" s="29">
        <v>178.11</v>
      </c>
      <c r="J9" s="25">
        <v>153.69111900000001</v>
      </c>
      <c r="K9" s="29">
        <v>126.72</v>
      </c>
      <c r="L9" s="25">
        <v>109.346688</v>
      </c>
    </row>
    <row r="10" spans="2:12" ht="16.5" customHeight="1">
      <c r="B10" s="6">
        <v>291</v>
      </c>
      <c r="C10" s="16">
        <v>1319.47</v>
      </c>
      <c r="D10" s="7">
        <v>1136.35</v>
      </c>
      <c r="E10" s="8">
        <v>1113.03</v>
      </c>
      <c r="F10" s="20">
        <v>1101.38</v>
      </c>
      <c r="G10" s="30">
        <v>71.74</v>
      </c>
      <c r="H10" s="26">
        <v>61.904445999999986</v>
      </c>
      <c r="I10" s="30">
        <v>178.11</v>
      </c>
      <c r="J10" s="26">
        <v>153.69111900000001</v>
      </c>
      <c r="K10" s="30">
        <v>126.72</v>
      </c>
      <c r="L10" s="26">
        <v>109.346688</v>
      </c>
    </row>
    <row r="11" spans="2:12" ht="16.5" customHeight="1">
      <c r="B11" s="9">
        <v>318</v>
      </c>
      <c r="C11" s="17">
        <v>1441.89</v>
      </c>
      <c r="D11" s="10">
        <v>1240.88</v>
      </c>
      <c r="E11" s="11">
        <v>1215.98</v>
      </c>
      <c r="F11" s="21">
        <v>1203.55</v>
      </c>
      <c r="G11" s="31">
        <v>71.74</v>
      </c>
      <c r="H11" s="27">
        <v>61.904445999999986</v>
      </c>
      <c r="I11" s="31">
        <v>178.11</v>
      </c>
      <c r="J11" s="27">
        <v>153.69111900000001</v>
      </c>
      <c r="K11" s="31">
        <v>126.72</v>
      </c>
      <c r="L11" s="27">
        <v>109.346688</v>
      </c>
    </row>
    <row r="12" spans="2:12" ht="16.5" customHeight="1">
      <c r="B12" s="6">
        <v>341</v>
      </c>
      <c r="C12" s="16">
        <v>1546.18</v>
      </c>
      <c r="D12" s="7">
        <v>1330.63</v>
      </c>
      <c r="E12" s="8">
        <v>1303.94</v>
      </c>
      <c r="F12" s="20">
        <v>1290.61</v>
      </c>
      <c r="G12" s="30">
        <v>71.74</v>
      </c>
      <c r="H12" s="26">
        <v>61.904445999999986</v>
      </c>
      <c r="I12" s="30">
        <v>178.11</v>
      </c>
      <c r="J12" s="26">
        <v>153.69111900000001</v>
      </c>
      <c r="K12" s="30">
        <v>126.72</v>
      </c>
      <c r="L12" s="26">
        <v>109.346688</v>
      </c>
    </row>
    <row r="13" spans="2:12" ht="16.5" customHeight="1">
      <c r="B13" s="9">
        <v>349</v>
      </c>
      <c r="C13" s="17">
        <v>1582.46</v>
      </c>
      <c r="D13" s="10">
        <v>1361.84</v>
      </c>
      <c r="E13" s="11">
        <v>1334.53</v>
      </c>
      <c r="F13" s="21">
        <v>1320.88</v>
      </c>
      <c r="G13" s="31">
        <v>71.74</v>
      </c>
      <c r="H13" s="27">
        <v>61.904445999999986</v>
      </c>
      <c r="I13" s="31">
        <v>178.11</v>
      </c>
      <c r="J13" s="27">
        <v>153.69111900000001</v>
      </c>
      <c r="K13" s="31">
        <v>126.72</v>
      </c>
      <c r="L13" s="27">
        <v>109.346688</v>
      </c>
    </row>
    <row r="14" spans="2:12" ht="16.5" customHeight="1">
      <c r="B14" s="6">
        <v>357</v>
      </c>
      <c r="C14" s="16">
        <v>1618.73</v>
      </c>
      <c r="D14" s="7">
        <v>1393.06</v>
      </c>
      <c r="E14" s="8">
        <v>1365.12</v>
      </c>
      <c r="F14" s="20">
        <v>1351.15</v>
      </c>
      <c r="G14" s="30">
        <v>71.74</v>
      </c>
      <c r="H14" s="26">
        <v>61.904445999999986</v>
      </c>
      <c r="I14" s="30">
        <v>178.11</v>
      </c>
      <c r="J14" s="26">
        <v>153.69111900000001</v>
      </c>
      <c r="K14" s="30">
        <v>126.72</v>
      </c>
      <c r="L14" s="26">
        <v>109.346688</v>
      </c>
    </row>
    <row r="15" spans="2:12" ht="16.5" customHeight="1">
      <c r="B15" s="9">
        <v>366</v>
      </c>
      <c r="C15" s="17">
        <v>1659.54</v>
      </c>
      <c r="D15" s="10">
        <v>1428.17</v>
      </c>
      <c r="E15" s="11">
        <v>1399.54</v>
      </c>
      <c r="F15" s="21">
        <v>1385.22</v>
      </c>
      <c r="G15" s="31">
        <v>71.74</v>
      </c>
      <c r="H15" s="27">
        <v>61.904445999999986</v>
      </c>
      <c r="I15" s="31">
        <v>178.11</v>
      </c>
      <c r="J15" s="27">
        <v>153.69111900000001</v>
      </c>
      <c r="K15" s="31">
        <v>126.72</v>
      </c>
      <c r="L15" s="27">
        <v>109.346688</v>
      </c>
    </row>
    <row r="16" spans="2:12" ht="16.5" customHeight="1">
      <c r="B16" s="6">
        <v>373</v>
      </c>
      <c r="C16" s="16">
        <v>1691.28</v>
      </c>
      <c r="D16" s="7">
        <v>1455.5</v>
      </c>
      <c r="E16" s="8">
        <v>1426.31</v>
      </c>
      <c r="F16" s="20">
        <v>1411.71</v>
      </c>
      <c r="G16" s="30">
        <v>71.74</v>
      </c>
      <c r="H16" s="26">
        <v>61.904445999999986</v>
      </c>
      <c r="I16" s="30">
        <v>178.11</v>
      </c>
      <c r="J16" s="26">
        <v>153.69111900000001</v>
      </c>
      <c r="K16" s="30">
        <v>126.72</v>
      </c>
      <c r="L16" s="26">
        <v>109.346688</v>
      </c>
    </row>
    <row r="17" spans="2:12" ht="16.5" customHeight="1">
      <c r="B17" s="9">
        <v>376</v>
      </c>
      <c r="C17" s="17">
        <v>1704.88</v>
      </c>
      <c r="D17" s="10">
        <v>1467.19</v>
      </c>
      <c r="E17" s="11">
        <v>1437.76</v>
      </c>
      <c r="F17" s="21">
        <v>1423.06</v>
      </c>
      <c r="G17" s="31">
        <v>71.74</v>
      </c>
      <c r="H17" s="27">
        <v>61.904445999999986</v>
      </c>
      <c r="I17" s="31">
        <v>178.11</v>
      </c>
      <c r="J17" s="27">
        <v>153.69111900000001</v>
      </c>
      <c r="K17" s="31">
        <v>126.72</v>
      </c>
      <c r="L17" s="27">
        <v>109.346688</v>
      </c>
    </row>
    <row r="18" spans="2:12" ht="16.5" customHeight="1">
      <c r="B18" s="6">
        <v>383</v>
      </c>
      <c r="C18" s="16">
        <v>1736.62</v>
      </c>
      <c r="D18" s="7">
        <v>1494.51</v>
      </c>
      <c r="E18" s="8">
        <v>1464.55</v>
      </c>
      <c r="F18" s="20">
        <v>1449.55</v>
      </c>
      <c r="G18" s="30">
        <v>71.74</v>
      </c>
      <c r="H18" s="26">
        <v>61.904445999999986</v>
      </c>
      <c r="I18" s="30">
        <v>178.11</v>
      </c>
      <c r="J18" s="26">
        <v>153.69111900000001</v>
      </c>
      <c r="K18" s="30">
        <v>126.72</v>
      </c>
      <c r="L18" s="26">
        <v>109.346688</v>
      </c>
    </row>
    <row r="19" spans="2:12" ht="16.5" customHeight="1">
      <c r="B19" s="9">
        <v>390</v>
      </c>
      <c r="C19" s="17">
        <v>1768.36</v>
      </c>
      <c r="D19" s="10">
        <v>1521.83</v>
      </c>
      <c r="E19" s="11">
        <v>1491.31</v>
      </c>
      <c r="F19" s="21">
        <v>1476.05</v>
      </c>
      <c r="G19" s="31">
        <v>71.74</v>
      </c>
      <c r="H19" s="27">
        <v>61.904445999999986</v>
      </c>
      <c r="I19" s="31">
        <v>178.11</v>
      </c>
      <c r="J19" s="27">
        <v>153.69111900000001</v>
      </c>
      <c r="K19" s="31">
        <v>126.72</v>
      </c>
      <c r="L19" s="27">
        <v>109.346688</v>
      </c>
    </row>
    <row r="20" spans="2:12" ht="16.5" customHeight="1">
      <c r="B20" s="6">
        <v>395</v>
      </c>
      <c r="C20" s="16">
        <v>1791.03</v>
      </c>
      <c r="D20" s="7">
        <v>1541.34</v>
      </c>
      <c r="E20" s="8">
        <v>1510.43</v>
      </c>
      <c r="F20" s="20">
        <v>1494.97</v>
      </c>
      <c r="G20" s="30">
        <v>71.74</v>
      </c>
      <c r="H20" s="26">
        <v>61.904445999999986</v>
      </c>
      <c r="I20" s="30">
        <v>178.11</v>
      </c>
      <c r="J20" s="26">
        <v>153.69111900000001</v>
      </c>
      <c r="K20" s="30">
        <v>126.72</v>
      </c>
      <c r="L20" s="26">
        <v>109.346688</v>
      </c>
    </row>
    <row r="21" spans="2:12" ht="16.5" customHeight="1">
      <c r="B21" s="9">
        <v>399</v>
      </c>
      <c r="C21" s="17">
        <v>1809.17</v>
      </c>
      <c r="D21" s="10">
        <v>1556.95</v>
      </c>
      <c r="E21" s="11">
        <v>1525.73</v>
      </c>
      <c r="F21" s="21">
        <v>1510.12</v>
      </c>
      <c r="G21" s="31">
        <v>71.74</v>
      </c>
      <c r="H21" s="27">
        <v>61.904445999999986</v>
      </c>
      <c r="I21" s="31">
        <v>178.11</v>
      </c>
      <c r="J21" s="27">
        <v>153.69111900000001</v>
      </c>
      <c r="K21" s="31">
        <v>126.72</v>
      </c>
      <c r="L21" s="27">
        <v>109.346688</v>
      </c>
    </row>
    <row r="22" spans="2:12" ht="16.5" customHeight="1">
      <c r="B22" s="6">
        <v>416</v>
      </c>
      <c r="C22" s="16">
        <v>1886.25</v>
      </c>
      <c r="D22" s="7">
        <v>1623.28</v>
      </c>
      <c r="E22" s="8">
        <v>1590.72</v>
      </c>
      <c r="F22" s="20">
        <v>1574.44</v>
      </c>
      <c r="G22" s="30">
        <v>71.74</v>
      </c>
      <c r="H22" s="26">
        <v>61.904445999999986</v>
      </c>
      <c r="I22" s="30">
        <v>178.11</v>
      </c>
      <c r="J22" s="26">
        <v>153.69111900000001</v>
      </c>
      <c r="K22" s="30">
        <v>126.72</v>
      </c>
      <c r="L22" s="26">
        <v>109.346688</v>
      </c>
    </row>
    <row r="23" spans="2:12" ht="16.5" customHeight="1">
      <c r="B23" s="9">
        <v>420</v>
      </c>
      <c r="C23" s="17">
        <v>1904.39</v>
      </c>
      <c r="D23" s="10">
        <v>1638.89</v>
      </c>
      <c r="E23" s="11">
        <v>1606.03</v>
      </c>
      <c r="F23" s="21">
        <v>1589.59</v>
      </c>
      <c r="G23" s="31">
        <v>71.74</v>
      </c>
      <c r="H23" s="27">
        <v>61.904445999999986</v>
      </c>
      <c r="I23" s="31">
        <v>178.11</v>
      </c>
      <c r="J23" s="27">
        <v>153.69111900000001</v>
      </c>
      <c r="K23" s="31">
        <v>126.72</v>
      </c>
      <c r="L23" s="27">
        <v>109.346688</v>
      </c>
    </row>
    <row r="24" spans="2:12" ht="16.5" customHeight="1">
      <c r="B24" s="6">
        <v>434</v>
      </c>
      <c r="C24" s="16">
        <v>1967.87</v>
      </c>
      <c r="D24" s="7">
        <v>1693.51</v>
      </c>
      <c r="E24" s="8">
        <v>1659.56</v>
      </c>
      <c r="F24" s="20">
        <v>1642.57</v>
      </c>
      <c r="G24" s="30">
        <v>71.74</v>
      </c>
      <c r="H24" s="26">
        <v>61.904445999999986</v>
      </c>
      <c r="I24" s="30">
        <v>178.11</v>
      </c>
      <c r="J24" s="26">
        <v>153.69111900000001</v>
      </c>
      <c r="K24" s="30">
        <v>126.72</v>
      </c>
      <c r="L24" s="26">
        <v>109.346688</v>
      </c>
    </row>
    <row r="25" spans="2:12" ht="16.5" customHeight="1">
      <c r="B25" s="9">
        <v>439</v>
      </c>
      <c r="C25" s="17">
        <v>1990.54</v>
      </c>
      <c r="D25" s="10">
        <v>1713.03</v>
      </c>
      <c r="E25" s="11">
        <v>1678.67</v>
      </c>
      <c r="F25" s="21">
        <v>1661.5</v>
      </c>
      <c r="G25" s="31">
        <v>71.74</v>
      </c>
      <c r="H25" s="27">
        <v>61.904445999999986</v>
      </c>
      <c r="I25" s="31">
        <v>178.11</v>
      </c>
      <c r="J25" s="27">
        <v>153.69111900000001</v>
      </c>
      <c r="K25" s="31">
        <v>126.72</v>
      </c>
      <c r="L25" s="27">
        <v>109.346688</v>
      </c>
    </row>
    <row r="26" spans="2:12" ht="16.5" customHeight="1">
      <c r="B26" s="6">
        <v>441</v>
      </c>
      <c r="C26" s="16">
        <v>1999.61</v>
      </c>
      <c r="D26" s="7">
        <v>1720.85</v>
      </c>
      <c r="E26" s="8">
        <v>1686.34</v>
      </c>
      <c r="F26" s="20">
        <v>1669.07</v>
      </c>
      <c r="G26" s="30">
        <v>71.74</v>
      </c>
      <c r="H26" s="26">
        <v>61.904445999999986</v>
      </c>
      <c r="I26" s="30">
        <v>178.11</v>
      </c>
      <c r="J26" s="26">
        <v>153.69111900000001</v>
      </c>
      <c r="K26" s="30">
        <v>126.72</v>
      </c>
      <c r="L26" s="26">
        <v>109.346688</v>
      </c>
    </row>
    <row r="27" spans="2:12" ht="16.5" customHeight="1">
      <c r="B27" s="9">
        <v>457</v>
      </c>
      <c r="C27" s="17">
        <v>2072.16</v>
      </c>
      <c r="D27" s="10">
        <v>1783.27</v>
      </c>
      <c r="E27" s="11">
        <v>1747.5</v>
      </c>
      <c r="F27" s="21">
        <v>1729.64</v>
      </c>
      <c r="G27" s="31">
        <v>72.83</v>
      </c>
      <c r="H27" s="27">
        <v>62.845007</v>
      </c>
      <c r="I27" s="31">
        <v>181.01</v>
      </c>
      <c r="J27" s="27">
        <v>156.19352899999998</v>
      </c>
      <c r="K27" s="31">
        <v>128.89</v>
      </c>
      <c r="L27" s="27">
        <v>111.21918099999998</v>
      </c>
    </row>
    <row r="28" spans="2:12" ht="16.5" customHeight="1">
      <c r="B28" s="6">
        <v>458</v>
      </c>
      <c r="C28" s="16">
        <v>2076.69</v>
      </c>
      <c r="D28" s="7">
        <v>1787.17</v>
      </c>
      <c r="E28" s="8">
        <v>1751.32</v>
      </c>
      <c r="F28" s="20">
        <v>1733.4</v>
      </c>
      <c r="G28" s="30">
        <v>72.97</v>
      </c>
      <c r="H28" s="26">
        <v>62.965813000000004</v>
      </c>
      <c r="I28" s="30">
        <v>181.37</v>
      </c>
      <c r="J28" s="26">
        <v>156.504173</v>
      </c>
      <c r="K28" s="30">
        <v>129.17</v>
      </c>
      <c r="L28" s="26">
        <v>111.460793</v>
      </c>
    </row>
    <row r="29" spans="2:12" ht="16.5" customHeight="1">
      <c r="B29" s="9">
        <v>467</v>
      </c>
      <c r="C29" s="17">
        <v>2117.5</v>
      </c>
      <c r="D29" s="10">
        <v>1822.29</v>
      </c>
      <c r="E29" s="11">
        <v>1785.74</v>
      </c>
      <c r="F29" s="21">
        <v>1767.47</v>
      </c>
      <c r="G29" s="31">
        <v>74.19</v>
      </c>
      <c r="H29" s="27">
        <v>64.018551</v>
      </c>
      <c r="I29" s="31">
        <v>184.64</v>
      </c>
      <c r="J29" s="27">
        <v>159.325856</v>
      </c>
      <c r="K29" s="31">
        <v>131.62</v>
      </c>
      <c r="L29" s="27">
        <v>113.574898</v>
      </c>
    </row>
    <row r="30" spans="2:12" ht="16.5" customHeight="1">
      <c r="B30" s="6">
        <v>469</v>
      </c>
      <c r="C30" s="16">
        <v>2126.57</v>
      </c>
      <c r="D30" s="7">
        <v>1830.09</v>
      </c>
      <c r="E30" s="8">
        <v>1793.39</v>
      </c>
      <c r="F30" s="20">
        <v>1775.04</v>
      </c>
      <c r="G30" s="30">
        <v>74.46</v>
      </c>
      <c r="H30" s="26">
        <v>64.25153399999999</v>
      </c>
      <c r="I30" s="30">
        <v>185.36</v>
      </c>
      <c r="J30" s="26">
        <v>159.947144</v>
      </c>
      <c r="K30" s="30">
        <v>132.16</v>
      </c>
      <c r="L30" s="26">
        <v>114.04086399999998</v>
      </c>
    </row>
    <row r="31" spans="2:12" ht="16.5" customHeight="1">
      <c r="B31" s="9">
        <v>481</v>
      </c>
      <c r="C31" s="17">
        <v>2180.98</v>
      </c>
      <c r="D31" s="10">
        <v>1876.92</v>
      </c>
      <c r="E31" s="11">
        <v>1839.26</v>
      </c>
      <c r="F31" s="21">
        <v>1820.46</v>
      </c>
      <c r="G31" s="31">
        <v>76.09</v>
      </c>
      <c r="H31" s="27">
        <v>65.658061</v>
      </c>
      <c r="I31" s="31">
        <v>189.71</v>
      </c>
      <c r="J31" s="27">
        <v>163.700759</v>
      </c>
      <c r="K31" s="31">
        <v>135.42</v>
      </c>
      <c r="L31" s="27">
        <v>116.853918</v>
      </c>
    </row>
    <row r="32" spans="2:12" ht="16.5" customHeight="1">
      <c r="B32" s="6">
        <v>482</v>
      </c>
      <c r="C32" s="16">
        <v>2185.52</v>
      </c>
      <c r="D32" s="7">
        <v>1880.82</v>
      </c>
      <c r="E32" s="8">
        <v>1843.11</v>
      </c>
      <c r="F32" s="20">
        <v>1824.26</v>
      </c>
      <c r="G32" s="30">
        <v>76.23</v>
      </c>
      <c r="H32" s="26">
        <v>65.778867</v>
      </c>
      <c r="I32" s="30">
        <v>190.08</v>
      </c>
      <c r="J32" s="26">
        <v>164.02003200000001</v>
      </c>
      <c r="K32" s="30">
        <v>135.7</v>
      </c>
      <c r="L32" s="26">
        <v>117.09552999999998</v>
      </c>
    </row>
    <row r="33" spans="2:12" ht="16.5" customHeight="1">
      <c r="B33" s="9">
        <v>495</v>
      </c>
      <c r="C33" s="17">
        <v>2244.46</v>
      </c>
      <c r="D33" s="10">
        <v>1931.54</v>
      </c>
      <c r="E33" s="11">
        <v>1892.8</v>
      </c>
      <c r="F33" s="21">
        <v>1873.43</v>
      </c>
      <c r="G33" s="31">
        <v>78</v>
      </c>
      <c r="H33" s="27">
        <v>67.30619999999999</v>
      </c>
      <c r="I33" s="31">
        <v>194.79</v>
      </c>
      <c r="J33" s="27">
        <v>168.084291</v>
      </c>
      <c r="K33" s="31">
        <v>139.23</v>
      </c>
      <c r="L33" s="27">
        <v>120.14156699999998</v>
      </c>
    </row>
    <row r="34" spans="2:12" ht="16.5" customHeight="1">
      <c r="B34" s="6">
        <v>510</v>
      </c>
      <c r="C34" s="16">
        <v>2312.48</v>
      </c>
      <c r="D34" s="7">
        <v>1990.09</v>
      </c>
      <c r="E34" s="8">
        <v>1950.18</v>
      </c>
      <c r="F34" s="20">
        <v>1930.23</v>
      </c>
      <c r="G34" s="30">
        <v>80.04</v>
      </c>
      <c r="H34" s="26">
        <v>69.06651600000001</v>
      </c>
      <c r="I34" s="30">
        <v>200.23</v>
      </c>
      <c r="J34" s="26">
        <v>172.77846699999998</v>
      </c>
      <c r="K34" s="30">
        <v>143.31</v>
      </c>
      <c r="L34" s="26">
        <v>123.662199</v>
      </c>
    </row>
    <row r="35" spans="2:12" ht="16.5" customHeight="1">
      <c r="B35" s="9">
        <v>511</v>
      </c>
      <c r="C35" s="17">
        <v>2317.01</v>
      </c>
      <c r="D35" s="10">
        <v>1993.98</v>
      </c>
      <c r="E35" s="11">
        <v>1954.01</v>
      </c>
      <c r="F35" s="21">
        <v>1934</v>
      </c>
      <c r="G35" s="31">
        <v>80.18</v>
      </c>
      <c r="H35" s="27">
        <v>69.18732200000001</v>
      </c>
      <c r="I35" s="31">
        <v>200.6</v>
      </c>
      <c r="J35" s="27">
        <v>173.09774</v>
      </c>
      <c r="K35" s="31">
        <v>143.59</v>
      </c>
      <c r="L35" s="27">
        <v>123.903811</v>
      </c>
    </row>
    <row r="36" spans="2:12" ht="16.5" customHeight="1">
      <c r="B36" s="6">
        <v>515</v>
      </c>
      <c r="C36" s="16">
        <v>2335.15</v>
      </c>
      <c r="D36" s="7">
        <v>2009.59</v>
      </c>
      <c r="E36" s="8">
        <v>1969.3</v>
      </c>
      <c r="F36" s="20">
        <v>1949.15</v>
      </c>
      <c r="G36" s="30">
        <v>80.72</v>
      </c>
      <c r="H36" s="26">
        <v>69.65328799999999</v>
      </c>
      <c r="I36" s="30">
        <v>202.05</v>
      </c>
      <c r="J36" s="26">
        <v>174.34894500000001</v>
      </c>
      <c r="K36" s="30">
        <v>144.67</v>
      </c>
      <c r="L36" s="26">
        <v>124.835743</v>
      </c>
    </row>
    <row r="37" spans="2:12" ht="16.5" customHeight="1">
      <c r="B37" s="9">
        <v>531</v>
      </c>
      <c r="C37" s="17">
        <v>2407.7</v>
      </c>
      <c r="D37" s="10">
        <v>2072.02</v>
      </c>
      <c r="E37" s="11">
        <v>2030.47</v>
      </c>
      <c r="F37" s="21">
        <v>2009.7</v>
      </c>
      <c r="G37" s="31">
        <v>82.9</v>
      </c>
      <c r="H37" s="27">
        <v>71.53441000000001</v>
      </c>
      <c r="I37" s="31">
        <v>207.85</v>
      </c>
      <c r="J37" s="27">
        <v>179.35376499999998</v>
      </c>
      <c r="K37" s="31">
        <v>149.03</v>
      </c>
      <c r="L37" s="27">
        <v>128.597987</v>
      </c>
    </row>
    <row r="38" spans="2:12" ht="16.5" customHeight="1">
      <c r="B38" s="6">
        <v>539</v>
      </c>
      <c r="C38" s="16">
        <v>2443.97</v>
      </c>
      <c r="D38" s="7">
        <v>2103.24</v>
      </c>
      <c r="E38" s="8">
        <v>2061.04</v>
      </c>
      <c r="F38" s="20">
        <v>2039.96</v>
      </c>
      <c r="G38" s="30">
        <v>83.98</v>
      </c>
      <c r="H38" s="26">
        <v>72.46634200000001</v>
      </c>
      <c r="I38" s="30">
        <v>210.75</v>
      </c>
      <c r="J38" s="26">
        <v>181.856175</v>
      </c>
      <c r="K38" s="30">
        <v>151.2</v>
      </c>
      <c r="L38" s="26">
        <v>130.47048</v>
      </c>
    </row>
    <row r="39" spans="2:12" ht="16.5" customHeight="1">
      <c r="B39" s="9">
        <v>540</v>
      </c>
      <c r="C39" s="17">
        <v>2448.5</v>
      </c>
      <c r="D39" s="10">
        <v>2107.12</v>
      </c>
      <c r="E39" s="11">
        <v>2064.88</v>
      </c>
      <c r="F39" s="21">
        <v>2043.75</v>
      </c>
      <c r="G39" s="31">
        <v>84.12</v>
      </c>
      <c r="H39" s="27">
        <v>72.58714800000001</v>
      </c>
      <c r="I39" s="31">
        <v>211.12</v>
      </c>
      <c r="J39" s="27">
        <v>182.175448</v>
      </c>
      <c r="K39" s="31">
        <v>151.48</v>
      </c>
      <c r="L39" s="27">
        <v>130.71209199999996</v>
      </c>
    </row>
    <row r="40" spans="2:12" ht="16.5" customHeight="1">
      <c r="B40" s="6">
        <v>560</v>
      </c>
      <c r="C40" s="16">
        <v>2539.19</v>
      </c>
      <c r="D40" s="7">
        <v>2185.18</v>
      </c>
      <c r="E40" s="8">
        <v>2141.37</v>
      </c>
      <c r="F40" s="20">
        <v>2119.45</v>
      </c>
      <c r="G40" s="30">
        <v>86.84</v>
      </c>
      <c r="H40" s="26">
        <v>74.93423600000001</v>
      </c>
      <c r="I40" s="30">
        <v>218.37</v>
      </c>
      <c r="J40" s="26">
        <v>188.431473</v>
      </c>
      <c r="K40" s="30">
        <v>156.92</v>
      </c>
      <c r="L40" s="26">
        <v>135.40626799999998</v>
      </c>
    </row>
    <row r="41" spans="2:12" ht="16.5" customHeight="1">
      <c r="B41" s="9">
        <v>567</v>
      </c>
      <c r="C41" s="17">
        <v>2570.93</v>
      </c>
      <c r="D41" s="10">
        <v>2212.5</v>
      </c>
      <c r="E41" s="11">
        <v>2168.13</v>
      </c>
      <c r="F41" s="21">
        <v>2145.94</v>
      </c>
      <c r="G41" s="31">
        <v>87.79</v>
      </c>
      <c r="H41" s="27">
        <v>75.753991</v>
      </c>
      <c r="I41" s="31">
        <v>220.91</v>
      </c>
      <c r="J41" s="27">
        <v>190.62323899999998</v>
      </c>
      <c r="K41" s="31">
        <v>158.82</v>
      </c>
      <c r="L41" s="27">
        <v>137.04577799999998</v>
      </c>
    </row>
    <row r="42" spans="2:12" ht="16.5" customHeight="1">
      <c r="B42" s="6">
        <v>601</v>
      </c>
      <c r="C42" s="16">
        <v>2725.09</v>
      </c>
      <c r="D42" s="7">
        <v>2345.17</v>
      </c>
      <c r="E42" s="8">
        <v>2298.14</v>
      </c>
      <c r="F42" s="20">
        <v>2274.61</v>
      </c>
      <c r="G42" s="30">
        <v>92.42</v>
      </c>
      <c r="H42" s="26">
        <v>79.74921800000001</v>
      </c>
      <c r="I42" s="30">
        <v>233.24</v>
      </c>
      <c r="J42" s="26">
        <v>201.262796</v>
      </c>
      <c r="K42" s="30">
        <v>168.07</v>
      </c>
      <c r="L42" s="26">
        <v>145.02760299999997</v>
      </c>
    </row>
    <row r="43" spans="2:12" ht="16.5" customHeight="1">
      <c r="B43" s="9">
        <v>612</v>
      </c>
      <c r="C43" s="17">
        <v>2774.97</v>
      </c>
      <c r="D43" s="10">
        <v>2388.08</v>
      </c>
      <c r="E43" s="11">
        <v>2340.19</v>
      </c>
      <c r="F43" s="21">
        <v>2316.25</v>
      </c>
      <c r="G43" s="31">
        <v>93.91</v>
      </c>
      <c r="H43" s="27">
        <v>81.034939</v>
      </c>
      <c r="I43" s="31">
        <v>237.23</v>
      </c>
      <c r="J43" s="27">
        <v>204.70576699999998</v>
      </c>
      <c r="K43" s="31">
        <v>171.06</v>
      </c>
      <c r="L43" s="27">
        <v>147.607674</v>
      </c>
    </row>
    <row r="44" spans="2:12" ht="16.5" customHeight="1">
      <c r="B44" s="6">
        <v>642</v>
      </c>
      <c r="C44" s="16">
        <v>2911</v>
      </c>
      <c r="D44" s="7">
        <v>2505.15</v>
      </c>
      <c r="E44" s="8">
        <v>2454.92</v>
      </c>
      <c r="F44" s="20">
        <v>2429.8</v>
      </c>
      <c r="G44" s="30">
        <v>98</v>
      </c>
      <c r="H44" s="26">
        <v>84.5642</v>
      </c>
      <c r="I44" s="30">
        <v>248.12</v>
      </c>
      <c r="J44" s="26">
        <v>214.10274800000002</v>
      </c>
      <c r="K44" s="30">
        <v>179.23</v>
      </c>
      <c r="L44" s="26">
        <v>154.657567</v>
      </c>
    </row>
    <row r="45" spans="2:12" ht="16.5" customHeight="1">
      <c r="B45" s="9">
        <v>658</v>
      </c>
      <c r="C45" s="17">
        <v>2983.55</v>
      </c>
      <c r="D45" s="10">
        <v>2567.58</v>
      </c>
      <c r="E45" s="11">
        <v>2516.09</v>
      </c>
      <c r="F45" s="21">
        <v>2490.35</v>
      </c>
      <c r="G45" s="31">
        <v>100.17</v>
      </c>
      <c r="H45" s="27">
        <v>86.436693</v>
      </c>
      <c r="I45" s="31">
        <v>253.92</v>
      </c>
      <c r="J45" s="27">
        <v>219.107568</v>
      </c>
      <c r="K45" s="31">
        <v>183.58</v>
      </c>
      <c r="L45" s="27">
        <v>158.411182</v>
      </c>
    </row>
    <row r="46" spans="2:12" ht="16.5" customHeight="1">
      <c r="B46" s="6">
        <v>664</v>
      </c>
      <c r="C46" s="16">
        <v>3010.75</v>
      </c>
      <c r="D46" s="7">
        <v>2590.99</v>
      </c>
      <c r="E46" s="8">
        <v>2539.02</v>
      </c>
      <c r="F46" s="20">
        <v>2513.04</v>
      </c>
      <c r="G46" s="30">
        <v>100.99</v>
      </c>
      <c r="H46" s="26">
        <v>87.144271</v>
      </c>
      <c r="I46" s="30">
        <v>256.1</v>
      </c>
      <c r="J46" s="26">
        <v>220.98869000000002</v>
      </c>
      <c r="K46" s="30">
        <v>185.21</v>
      </c>
      <c r="L46" s="26">
        <v>159.817709</v>
      </c>
    </row>
    <row r="47" spans="2:12" ht="16.5" customHeight="1">
      <c r="B47" s="9">
        <v>695</v>
      </c>
      <c r="C47" s="17">
        <v>3151.32</v>
      </c>
      <c r="D47" s="10">
        <v>2711.96</v>
      </c>
      <c r="E47" s="11">
        <v>2657.59</v>
      </c>
      <c r="F47" s="21">
        <v>2630.39</v>
      </c>
      <c r="G47" s="31">
        <v>105.2</v>
      </c>
      <c r="H47" s="27">
        <v>90.77708</v>
      </c>
      <c r="I47" s="31">
        <v>267.34</v>
      </c>
      <c r="J47" s="27">
        <v>230.68768599999999</v>
      </c>
      <c r="K47" s="31">
        <v>193.64</v>
      </c>
      <c r="L47" s="27">
        <v>167.09195599999998</v>
      </c>
    </row>
    <row r="48" spans="2:12" ht="16.5" customHeight="1">
      <c r="B48" s="6">
        <v>741</v>
      </c>
      <c r="C48" s="16">
        <v>3359.89</v>
      </c>
      <c r="D48" s="7">
        <v>2891.46</v>
      </c>
      <c r="E48" s="8">
        <v>2833.46</v>
      </c>
      <c r="F48" s="20">
        <v>2804.47</v>
      </c>
      <c r="G48" s="30">
        <v>108.2</v>
      </c>
      <c r="H48" s="26">
        <v>93.36578</v>
      </c>
      <c r="I48" s="30">
        <v>275.32</v>
      </c>
      <c r="J48" s="26">
        <v>237.57362799999999</v>
      </c>
      <c r="K48" s="30">
        <v>199.63</v>
      </c>
      <c r="L48" s="26">
        <v>172.26072699999997</v>
      </c>
    </row>
    <row r="49" spans="2:12" ht="16.5" customHeight="1" thickBot="1">
      <c r="B49" s="12">
        <v>783</v>
      </c>
      <c r="C49" s="18">
        <v>3550.33</v>
      </c>
      <c r="D49" s="13">
        <v>3055.33</v>
      </c>
      <c r="E49" s="14">
        <v>2994.06</v>
      </c>
      <c r="F49" s="22">
        <v>2963.43</v>
      </c>
      <c r="G49" s="32">
        <v>108.2</v>
      </c>
      <c r="H49" s="28">
        <v>93.36578</v>
      </c>
      <c r="I49" s="32">
        <v>275.32</v>
      </c>
      <c r="J49" s="28">
        <v>237.57362799999999</v>
      </c>
      <c r="K49" s="32">
        <v>199.63</v>
      </c>
      <c r="L49" s="28">
        <v>172.26072699999997</v>
      </c>
    </row>
  </sheetData>
  <mergeCells count="13">
    <mergeCell ref="G7:H7"/>
    <mergeCell ref="I7:J7"/>
    <mergeCell ref="K7:L7"/>
    <mergeCell ref="D7:D8"/>
    <mergeCell ref="E7:E8"/>
    <mergeCell ref="B1:E5"/>
    <mergeCell ref="K3:L3"/>
    <mergeCell ref="F7:F8"/>
    <mergeCell ref="K2:L2"/>
    <mergeCell ref="B6:B8"/>
    <mergeCell ref="C6:C8"/>
    <mergeCell ref="D6:F6"/>
    <mergeCell ref="G6:L6"/>
  </mergeCells>
  <printOptions horizontalCentered="1"/>
  <pageMargins left="0.35433070866141736" right="0.31496062992125984" top="0.54" bottom="0.35433070866141736" header="1.01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Patrick LABALME</cp:lastModifiedBy>
  <cp:lastPrinted>2008-02-17T16:50:39Z</cp:lastPrinted>
  <dcterms:created xsi:type="dcterms:W3CDTF">2004-01-07T15:52:29Z</dcterms:created>
  <dcterms:modified xsi:type="dcterms:W3CDTF">2008-02-17T16:51:20Z</dcterms:modified>
  <cp:category/>
  <cp:version/>
  <cp:contentType/>
  <cp:contentStatus/>
</cp:coreProperties>
</file>